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<sst xmlns="http://schemas.openxmlformats.org/spreadsheetml/2006/main" count="33" uniqueCount="30">
  <si>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安徽和州控股集团有限公司2025年公开招聘工作人员岗位计划表（第二批次）</t>
  </si>
  <si>
    <t>序号</t>
  </si>
  <si>
    <t>岗位
代码</t>
  </si>
  <si>
    <t>部门</t>
  </si>
  <si>
    <t>职位名称</t>
  </si>
  <si>
    <t>招聘人数</t>
  </si>
  <si>
    <t>任职要求</t>
  </si>
  <si>
    <t>职位描述</t>
  </si>
  <si>
    <t>备注</t>
  </si>
  <si>
    <t>综合办公中心</t>
  </si>
  <si>
    <t>办公室副主任</t>
  </si>
  <si>
    <t>1.全日制本科及以上学历，行政管理、汉语言文学、工商管理等相关专业，具有国企办公室主任经验的可放宽专业限制；
2.具有3年以上行政文秘、总务或企事业单位办公室管理工作经验，1年以上管理岗位经验；
3.精通办公室行政管理、公文写作、会议会务活动组织；
4.具有较强的责任心和服务意识，团队协作精神和领导能力；
5.中共党员优先。
6.年龄在35周岁及以下（即为1990年10月及以后出生），条件特别优秀者，可适当放宽至40周岁。</t>
  </si>
  <si>
    <r>
      <t>1.统筹综合办公中心各项日常工作，包括不限于文秘与会议会务，制度建设与外宣，收发文件及后勤保障工作，固定资产的出入库及使用管理；
2.统筹招标采购管理，协调相关部门、人员制定招标采购计划，跟踪计划执行进度；
3.统筹安全生产管理，</t>
    </r>
    <r>
      <rPr>
        <sz val="10"/>
        <rFont val="宋体"/>
        <charset val="134"/>
        <scheme val="minor"/>
      </rPr>
      <t>监督</t>
    </r>
    <r>
      <rPr>
        <sz val="10"/>
        <color theme="1"/>
        <rFont val="宋体"/>
        <charset val="134"/>
        <scheme val="minor"/>
      </rPr>
      <t>重大工程和相关部门的安全主体责任；
4.牵头公司发展规划，工作目标统筹制定，交办工作的下发与督促落实等。
5.服从公司安排，完成公司交办的其他工作。</t>
    </r>
  </si>
  <si>
    <t>产业金融事业部</t>
  </si>
  <si>
    <t>业务专员</t>
  </si>
  <si>
    <t>1.全日制本科及以上学历，金融、经济、法律、财务等相关专业，具有丰富工作经验的可放宽专业限制。
2.具有担保、银行信贷、企业融资等金融业务岗位经验或相关实习经历；
3.熟悉担保行业法律法规及监管要求，了解产业金融相关政策，熟练使用办公软件，能独立撰写业务报告；
4.具备良好的沟通、谈判能力及服务意识，能独立完成客户开发与维护。
5.年龄在35周岁及以下（即为1990年10月及以后出生）</t>
  </si>
  <si>
    <t>1.负责产业金融事业部市场业务拓展，对接企业客户，完成合作需求；
2.负责事业部外对投资类项目跟进；
3.负责事业部内部会议评审，推动具体业务落地执行；
4.对各类企业财务数据进行处理分析，对投资类损益等进行撰写报告；
5.协助业务部、风控部完成后台审定、文件资料的收集整理及归档；
6.服从公司安排，完成公司交办的其他工作。</t>
  </si>
  <si>
    <t>党群人事中心</t>
  </si>
  <si>
    <t>党建人事专员</t>
  </si>
  <si>
    <t>1.中共党员。
2.全日制本科及以上学历。马克思主义理论、政治学、哲学、中共党史、思想政治教育、汉语言文学、行政管理、人力资源管理、社会学等相关专业。如有丰富的相关工作经历，可放宽专业限制。
3.具备1年以上党务、群团或人力资源相关岗位实习或工作经验。在校期间担任过学生干部（如党支部书记、团支部书记、学生会主席、青协、社团负责人等）或组织大型活动的经验者，可视为具备部分经验。
4.优秀的文字撰写能力，能独立撰写党建工作计划、总结、报告、新闻稿、讲话稿等各类公文，文笔流畅，逻辑严谨。
5.年龄在35周岁及以下（即为1990年10月及以后出生）。</t>
  </si>
  <si>
    <t>1.组织建设：协助落实“三会一课”、组织生活会、民主评议党员、主题党日等党内组织生活制度，做好相关记录和台账管理。
2.党员管理：负责党员信息系统维护、党员组织关系接转、党费收缴、使用与管理、入党积极分子的培养考察及党员发展等具体工作。
3.宣传教育：协助开展党的路线方针政策、上级重要会议和文件精神的学习宣贯；负责党建宣传阵地的管理（如宣传栏、内部刊物、微信公众号等），撰写党建相关新闻稿和宣传材料。
4.文书档案：负责党建相关文件、计划、总结、报告等材料的起草、整理与归档工作。
5.协助开展群团、工会及人事关联工作。
6.服从公司安排，完成公司交办的其他工作。</t>
  </si>
  <si>
    <t>1.全日制本科及以上学历。人力资源管理、劳动与社会保障、行政管理、心理学、社会学、法学类等专业。
2.具备1年以上人力资源、党务或群团相关岗位实习或工作经验。在校期间担任过学生干部（如党支部书记、团支部书记、学生会主席等）并有组织大型活动（参与过校园招聘、新员工培训、企业文化活动组织）的，可视为具备部分经验。
3.熟练使用Office办公软件，特别是Excel数据处理，具备良好的书面表达能力，能撰写文案、培训通知、简单的制度文件等。
4.年龄在35周岁及以下（即为1990年10月及以后出生）。</t>
  </si>
  <si>
    <t>1.负责人力资源基础模块工作，考勤统计、社保公积金缴纳、薪资核算及人事报表制作。
2.建立并保管员工各类档案，包括管理劳动合同等文件，维护员工信息档案。协助处理简单的劳动纠纷和员工申诉。
3.开展员工绩效月度及年度评估工作。
4.协助开展与党建、群团相关的组织文化与员工关怀工作。
5.服从公司安排，完成公司交办的其他工作。</t>
  </si>
  <si>
    <t>资源资产事业部</t>
  </si>
  <si>
    <t>业务专员
（商贸）</t>
  </si>
  <si>
    <t>1.本科及以上学历，供应链管理、物流管理、国际经济与贸易、市场营销等相关专业，经验丰富的可放宽专业限制；
2.具有2年及以上大宗建材、化工品贸易（钢材、商砼、沥青、化工品等）、供应链领域（大宗商品贸易、供应链服务、平台交易等）相关业务拓展或客户管理经验；
3.具备基础财务知识，掌握成本核算、利润率分析、现金流管理方法；熟悉商贸合同核心条款，能够识别与防范合同风险点；
4.具备商务谈判能力、能独立主导复杂合作谈判；
5.责任心强，能承受一定的工作压力，适应短期出差和临时性加班。
6.年龄在38周岁及以下（即为1987年10月及以后出生），条件特别优秀者，可适当放宽至40周岁。</t>
  </si>
  <si>
    <t>1.负责目标客户的开发、拓展与深度维护，建立并管理客户档案，定期进行客户关系评估与策略优化；
2.主导/参与客户合作谈判与合同签订，基于市场利率（如LPR）进行精细化成本核算与报价策略制定，确保每个合作项目达成预期利润目标并有效控制业务风险；
3.全流程管理应收款项，负责日常请款、开票及回款跟进工作，保障公司现金流健康稳定；
4.高效响应并决客户需求，提供专业、及时、高质量的售前/售中/售后支持服务，持续提升客户满意度。
5.服从公司安排，完成公司交办的其他工作。</t>
  </si>
  <si>
    <t>业务专员
（新能源开发）</t>
  </si>
  <si>
    <t>1.本科及以上学历，电气工程、能源动力工程、市场营销、机电一体化、光伏工程等相关专业，经验丰富的可放宽专业限制；
2.具有2年以上光伏、储能项目开发经验，有独立负责项目全程开发经验者优先。
3.熟悉光伏、储能项目开发全流程，具备较强的投资评估能力、商务谈判能力和分析报告撰写能力。
4.掌握国家与地方新能源行业政策及市场动态，对光伏、储能及售电市场有较深理解。
5.责任心强，具备良好的沟通协调能力和团队合作意识，能适应一定的工作压力及临时性加班。
6.年龄在38周岁及以下（即为1987年10月及以后出生），条件特别优秀者，可适当放宽至40周岁。</t>
  </si>
  <si>
    <t>1.负责分布式光伏、储能及售电等业务的开发，积极拓展并维护客户关系，完成客户业务咨询及需求分析。
2.组织并参与光伏、储能项目的前期现场踏勘，进行资源及技术条件评估，为项目可行性研究和投资成本分析提供依据。
3.编制光伏电站、储能项目开发方案，包括项目策划、实施路径及运营模式，并组织相关部门评审与优化。
4.负责项目开发相关合同的草拟与修订，协同公司内部各部门推进项目落地，确保项目按计划实施。
5.办理光伏、储能项目开发所需的各项审批及备案手续，对接政府相关部门，确保项目合规推进。
6.服从公司安排，完成公司交办的其他工作。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</si>
</sst>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黑体"/>
      <charset val="134"/>
    </font>
    <font>
      <b/>
      <sz val="16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L4" sqref="L4"/>
    </sheetView>
  </sheetViews>
  <sheetFormatPr defaultColWidth="9" defaultRowHeight="12" outlineLevelCol="7"/>
  <cols>
    <col min="1" max="1" width="2.625" style="3" customWidth="1"/>
    <col min="2" max="2" width="6.625" style="3" customWidth="1"/>
    <col min="3" max="3" width="7.125" style="4" customWidth="1"/>
    <col min="4" max="4" width="12.375" style="3" customWidth="1"/>
    <col min="5" max="5" width="4.875" style="3" customWidth="1"/>
    <col min="6" max="6" width="53.625" style="5" customWidth="1"/>
    <col min="7" max="7" width="51.25" style="3" customWidth="1"/>
    <col min="8" max="8" width="5.625" style="3" customWidth="1"/>
    <col min="9" max="16384" width="9" style="1"/>
  </cols>
  <sheetData>
    <row r="1" s="1" customFormat="1" ht="31" customHeight="1" spans="1:8">
      <c r="A1" s="6" t="s">
        <v>0</v>
      </c>
      <c r="B1" s="6"/>
      <c r="C1" s="7"/>
      <c r="D1" s="6"/>
      <c r="E1" s="6"/>
      <c r="F1" s="8"/>
      <c r="G1" s="6"/>
      <c r="H1" s="6"/>
    </row>
    <row r="2" s="2" customFormat="1" ht="3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136" customHeight="1" spans="1:8">
      <c r="A3" s="11">
        <v>1</v>
      </c>
      <c r="B3" s="11">
        <v>250201</v>
      </c>
      <c r="C3" s="12" t="s">
        <v>9</v>
      </c>
      <c r="D3" s="12" t="s">
        <v>10</v>
      </c>
      <c r="E3" s="11">
        <v>1</v>
      </c>
      <c r="F3" s="13" t="s">
        <v>11</v>
      </c>
      <c r="G3" s="14" t="s">
        <v>12</v>
      </c>
      <c r="H3" s="15"/>
    </row>
    <row r="4" s="1" customFormat="1" ht="117" customHeight="1" spans="1:8">
      <c r="A4" s="11">
        <v>2</v>
      </c>
      <c r="B4" s="11">
        <v>250202</v>
      </c>
      <c r="C4" s="12" t="s">
        <v>13</v>
      </c>
      <c r="D4" s="12" t="s">
        <v>14</v>
      </c>
      <c r="E4" s="11">
        <v>2</v>
      </c>
      <c r="F4" s="13" t="s">
        <v>15</v>
      </c>
      <c r="G4" s="14" t="s">
        <v>16</v>
      </c>
      <c r="H4" s="15"/>
    </row>
    <row r="5" s="1" customFormat="1" ht="162" customHeight="1" spans="1:8">
      <c r="A5" s="11">
        <v>3</v>
      </c>
      <c r="B5" s="11">
        <v>250203</v>
      </c>
      <c r="C5" s="12" t="s">
        <v>17</v>
      </c>
      <c r="D5" s="12" t="s">
        <v>18</v>
      </c>
      <c r="E5" s="11">
        <v>1</v>
      </c>
      <c r="F5" s="13" t="s">
        <v>19</v>
      </c>
      <c r="G5" s="14" t="s">
        <v>20</v>
      </c>
      <c r="H5" s="15"/>
    </row>
    <row r="6" s="1" customFormat="1" ht="128" customHeight="1" spans="1:8">
      <c r="A6" s="11">
        <v>4</v>
      </c>
      <c r="B6" s="11">
        <v>250204</v>
      </c>
      <c r="C6" s="12" t="s">
        <v>17</v>
      </c>
      <c r="D6" s="12" t="s">
        <v>18</v>
      </c>
      <c r="E6" s="11">
        <v>1</v>
      </c>
      <c r="F6" s="13" t="s">
        <v>21</v>
      </c>
      <c r="G6" s="14" t="s">
        <v>22</v>
      </c>
      <c r="H6" s="15"/>
    </row>
    <row r="7" s="1" customFormat="1" ht="161" customHeight="1" spans="1:8">
      <c r="A7" s="11">
        <v>5</v>
      </c>
      <c r="B7" s="11">
        <v>250205</v>
      </c>
      <c r="C7" s="12" t="s">
        <v>23</v>
      </c>
      <c r="D7" s="12" t="s">
        <v>24</v>
      </c>
      <c r="E7" s="11">
        <v>1</v>
      </c>
      <c r="F7" s="13" t="s">
        <v>25</v>
      </c>
      <c r="G7" s="14" t="s">
        <v>26</v>
      </c>
      <c r="H7" s="15"/>
    </row>
    <row r="8" s="1" customFormat="1" ht="169" customHeight="1" spans="1:8">
      <c r="A8" s="11">
        <v>6</v>
      </c>
      <c r="B8" s="11">
        <v>250206</v>
      </c>
      <c r="C8" s="12" t="s">
        <v>23</v>
      </c>
      <c r="D8" s="12" t="s">
        <v>27</v>
      </c>
      <c r="E8" s="11">
        <v>1</v>
      </c>
      <c r="F8" s="14" t="s">
        <v>28</v>
      </c>
      <c r="G8" s="13" t="s">
        <v>29</v>
      </c>
      <c r="H8" s="15"/>
    </row>
    <row r="9" s="1" customFormat="1" spans="1:8">
      <c r="A9" s="15"/>
      <c r="B9" s="16"/>
      <c r="C9" s="17"/>
      <c r="D9" s="15"/>
      <c r="E9" s="15">
        <f>SUM(E3:E8)</f>
        <v>7</v>
      </c>
      <c r="F9" s="18"/>
      <c r="G9" s="15"/>
      <c r="H9" s="15"/>
    </row>
  </sheetData>
  <mergeCells count="1">
    <mergeCell ref="A1:H1"/>
  </mergeCells>
  <printOptions horizontalCentered="1"/>
  <pageMargins left="0.161111111111111" right="0.16111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慧大王</dc:creator>
  <cp:lastModifiedBy>．Rebirthxu</cp:lastModifiedBy>
  <dcterms:created xsi:type="dcterms:W3CDTF">2025-10-24T17:38:00Z</dcterms:created>
  <dcterms:modified xsi:type="dcterms:W3CDTF">2025-11-04T09:13:24Z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CD96315D7E96B81A4236006941E85E12_43</vt:lpwstr>
  </property>
  <property fmtid="{D5CDD505-2E9C-101B-9397-08002B2CF9AE}" pid="3" name="KSOProductBuildVer">
    <vt:lpwstr>2052-12.1.0.23542</vt:lpwstr>
  </property>
</Properties>
</file>